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опад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<sst xmlns="http://schemas.openxmlformats.org/spreadsheetml/2006/main" count="30" uniqueCount="30">
  <si>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</si>
  <si>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</si>
  <si>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</si>
  <si>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</si>
  <si>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</si>
  <si>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</si>
  <si>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</si>
  <si>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</si>
  <si>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</si>
  <si>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</si>
  <si>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</si>
  <si>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</si>
  <si>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</si>
  <si>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</si>
  <si>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</si>
  <si>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</si>
  <si>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</si>
  <si>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</si>
  <si>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</si>
  <si>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</si>
  <si>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</si>
  <si>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</si>
  <si>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</si>
  <si>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</si>
  <si>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</si>
  <si>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</si>
  <si>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</si>
  <si>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</si>
  <si>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</si>
  <si>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Листопад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</si>
</sst>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V10" sqref="V10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customWidth="1"/>
    <col min="14" max="14" width="16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19" x14ac:dyDescent="0.25">
      <c r="G3" t="s">
        <v>21</v>
      </c>
    </row>
    <row r="4" spans="1:19" x14ac:dyDescent="0.25">
      <c r="G4" s="1" t="s">
        <v>29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5760</v>
      </c>
      <c r="J8" s="7"/>
      <c r="K8" s="12"/>
      <c r="L8" s="7"/>
      <c r="M8" s="7">
        <v>15360</v>
      </c>
      <c r="N8" s="7"/>
      <c r="O8" s="7">
        <f>G8+H8+I8+M8+N8+J8+K8+L8</f>
        <v>34520</v>
      </c>
      <c r="P8" s="7">
        <v>13900</v>
      </c>
      <c r="Q8" s="8">
        <v>6213.6</v>
      </c>
      <c r="R8" s="8">
        <v>517.79999999999995</v>
      </c>
      <c r="S8" s="8">
        <f>O8-P8-Q8-R8</f>
        <v>13888.6</v>
      </c>
    </row>
    <row r="9" spans="1:19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22</v>
      </c>
      <c r="G9" s="7">
        <v>11300</v>
      </c>
      <c r="H9" s="7">
        <v>800</v>
      </c>
      <c r="I9" s="7">
        <v>5650</v>
      </c>
      <c r="J9" s="7"/>
      <c r="K9" s="12"/>
      <c r="L9" s="7"/>
      <c r="M9" s="7">
        <v>13560</v>
      </c>
      <c r="N9" s="7"/>
      <c r="O9" s="7">
        <f>G9+H9+I9+M9+N9+J9+K9+L9</f>
        <v>31310</v>
      </c>
      <c r="P9" s="7">
        <v>12700</v>
      </c>
      <c r="Q9" s="8">
        <v>5635.8</v>
      </c>
      <c r="R9" s="8">
        <v>469.65</v>
      </c>
      <c r="S9" s="8">
        <f t="shared" ref="S9:S10" si="0">O9-P9-Q9-R9</f>
        <v>12504.550000000001</v>
      </c>
    </row>
    <row r="10" spans="1:19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22</v>
      </c>
      <c r="G10" s="7">
        <v>11300</v>
      </c>
      <c r="H10" s="7">
        <v>800</v>
      </c>
      <c r="I10" s="7">
        <v>4407</v>
      </c>
      <c r="J10" s="7"/>
      <c r="K10" s="12"/>
      <c r="L10" s="7"/>
      <c r="M10" s="7">
        <v>13560</v>
      </c>
      <c r="N10" s="7"/>
      <c r="O10" s="7">
        <f>G10+H10+I10+M10+N10+J10+K10+L10</f>
        <v>30067</v>
      </c>
      <c r="P10" s="7">
        <v>12200</v>
      </c>
      <c r="Q10" s="8">
        <v>5412.06</v>
      </c>
      <c r="R10" s="8">
        <v>451.01</v>
      </c>
      <c r="S10" s="8">
        <f t="shared" si="0"/>
        <v>12003.929999999998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2200</v>
      </c>
      <c r="I11" s="9">
        <f t="shared" si="1"/>
        <v>15817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42480</v>
      </c>
      <c r="N11" s="9">
        <f t="shared" si="2"/>
        <v>0</v>
      </c>
      <c r="O11" s="9">
        <f t="shared" si="2"/>
        <v>95897</v>
      </c>
      <c r="P11" s="9">
        <f t="shared" si="2"/>
        <v>38800</v>
      </c>
      <c r="Q11" s="9">
        <f t="shared" si="2"/>
        <v>17261.460000000003</v>
      </c>
      <c r="R11" s="9">
        <f t="shared" si="2"/>
        <v>1438.46</v>
      </c>
      <c r="S11" s="9">
        <f t="shared" si="2"/>
        <v>38397.08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2023-12-05T09:39:59Z</dcterms:modified>
</cp:coreProperties>
</file>